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220" windowHeight="7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9" i="1"/>
  <c r="F13"/>
  <c r="E7"/>
  <c r="E6"/>
  <c r="E5"/>
</calcChain>
</file>

<file path=xl/sharedStrings.xml><?xml version="1.0" encoding="utf-8"?>
<sst xmlns="http://schemas.openxmlformats.org/spreadsheetml/2006/main" count="27" uniqueCount="17">
  <si>
    <t>월</t>
  </si>
  <si>
    <t>1월</t>
  </si>
  <si>
    <t>5월</t>
  </si>
  <si>
    <t>7월</t>
  </si>
  <si>
    <t>2010년</t>
  </si>
  <si>
    <t>2011년</t>
  </si>
  <si>
    <t>2012년</t>
  </si>
  <si>
    <t>CAGR</t>
  </si>
  <si>
    <t>구분</t>
    <phoneticPr fontId="4" type="noConversion"/>
  </si>
  <si>
    <t>매출액</t>
    <phoneticPr fontId="4" type="noConversion"/>
  </si>
  <si>
    <t>2013년</t>
    <phoneticPr fontId="4" type="noConversion"/>
  </si>
  <si>
    <t>CAGR 계산 사례 #2(2010년~2013년, 3년간)</t>
    <phoneticPr fontId="4" type="noConversion"/>
  </si>
  <si>
    <t>CAGR 계산 사례 #1(2010년~2012년, 2년간)</t>
    <phoneticPr fontId="4" type="noConversion"/>
  </si>
  <si>
    <t>CAGR 계산 사례 #3(2010년~2015년, 5년간)</t>
    <phoneticPr fontId="4" type="noConversion"/>
  </si>
  <si>
    <t>2014년</t>
    <phoneticPr fontId="4" type="noConversion"/>
  </si>
  <si>
    <t>2015년</t>
    <phoneticPr fontId="4" type="noConversion"/>
  </si>
  <si>
    <t>가입자 수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</si>
</sst>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%"/>
  </numFmts>
  <fonts count="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scheme val="minor"/>
    </font>
    <font>
      <sz val="12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41" fontId="3" fillId="0" borderId="5" xfId="1" applyFont="1" applyBorder="1"/>
    <xf numFmtId="176" fontId="3" fillId="0" borderId="6" xfId="2" applyNumberFormat="1" applyFont="1" applyBorder="1"/>
    <xf numFmtId="0" fontId="3" fillId="0" borderId="7" xfId="0" applyFont="1" applyBorder="1" applyAlignment="1">
      <alignment horizontal="center"/>
    </xf>
    <xf numFmtId="41" fontId="3" fillId="0" borderId="8" xfId="1" applyFont="1" applyBorder="1"/>
    <xf numFmtId="176" fontId="3" fillId="0" borderId="9" xfId="2" applyNumberFormat="1" applyFont="1" applyBorder="1"/>
    <xf numFmtId="0" fontId="2" fillId="0" borderId="0" xfId="0" applyFont="1"/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topLeftCell="A4" workbookViewId="0">
      <selection activeCell="G10" sqref="G10"/>
    </sheetView>
  </sheetViews>
  <sheetFormatPr defaultRowHeight="16.5"/>
  <cols>
    <col min="1" max="4" width="14.125" customWidth="1"/>
    <col min="5" max="7" width="14.625" customWidth="1"/>
  </cols>
  <sheetData>
    <row r="2" spans="1:6" ht="17.25">
      <c r="A2" s="10" t="s">
        <v>12</v>
      </c>
    </row>
    <row r="3" spans="1:6" ht="9.75" customHeight="1"/>
    <row r="4" spans="1:6" ht="18.75" customHeight="1">
      <c r="A4" s="1" t="s">
        <v>0</v>
      </c>
      <c r="B4" s="2" t="s">
        <v>4</v>
      </c>
      <c r="C4" s="2" t="s">
        <v>5</v>
      </c>
      <c r="D4" s="2" t="s">
        <v>6</v>
      </c>
      <c r="E4" s="3" t="s">
        <v>7</v>
      </c>
    </row>
    <row r="5" spans="1:6" ht="18.75" customHeight="1">
      <c r="A5" s="4" t="s">
        <v>1</v>
      </c>
      <c r="B5" s="5">
        <v>10000</v>
      </c>
      <c r="C5" s="5">
        <v>12000</v>
      </c>
      <c r="D5" s="5">
        <v>15000</v>
      </c>
      <c r="E5" s="6">
        <f>(D5/B5)^(1/2)-1</f>
        <v>0.22474487139158894</v>
      </c>
    </row>
    <row r="6" spans="1:6" ht="18.75" customHeight="1">
      <c r="A6" s="4" t="s">
        <v>2</v>
      </c>
      <c r="B6" s="5">
        <v>11500</v>
      </c>
      <c r="C6" s="5">
        <v>12300</v>
      </c>
      <c r="D6" s="5">
        <v>15700</v>
      </c>
      <c r="E6" s="6">
        <f>(D6/B6)^(1/2)-1</f>
        <v>0.16842517574055527</v>
      </c>
    </row>
    <row r="7" spans="1:6" ht="18.75" customHeight="1">
      <c r="A7" s="7" t="s">
        <v>3</v>
      </c>
      <c r="B7" s="8">
        <v>9700</v>
      </c>
      <c r="C7" s="8">
        <v>11000</v>
      </c>
      <c r="D7" s="8">
        <v>14500</v>
      </c>
      <c r="E7" s="9">
        <f>(D7/B7)^(1/2)-1</f>
        <v>0.22263868776705342</v>
      </c>
    </row>
    <row r="10" spans="1:6" ht="17.25">
      <c r="A10" s="10" t="s">
        <v>11</v>
      </c>
    </row>
    <row r="12" spans="1:6" ht="17.25">
      <c r="A12" s="1" t="s">
        <v>8</v>
      </c>
      <c r="B12" s="2" t="s">
        <v>4</v>
      </c>
      <c r="C12" s="2" t="s">
        <v>5</v>
      </c>
      <c r="D12" s="2" t="s">
        <v>6</v>
      </c>
      <c r="E12" s="2" t="s">
        <v>10</v>
      </c>
      <c r="F12" s="3" t="s">
        <v>7</v>
      </c>
    </row>
    <row r="13" spans="1:6" ht="17.25">
      <c r="A13" s="7" t="s">
        <v>9</v>
      </c>
      <c r="B13" s="8">
        <v>10000000</v>
      </c>
      <c r="C13" s="8">
        <v>1500000</v>
      </c>
      <c r="D13" s="8">
        <v>17000000</v>
      </c>
      <c r="E13" s="8">
        <v>20000000</v>
      </c>
      <c r="F13" s="9">
        <f>(E13/B13)^(1/3)-1</f>
        <v>0.25992104989487319</v>
      </c>
    </row>
    <row r="16" spans="1:6" ht="17.25">
      <c r="A16" s="10" t="s">
        <v>13</v>
      </c>
    </row>
    <row r="18" spans="1:8" ht="17.25">
      <c r="A18" s="1" t="s">
        <v>8</v>
      </c>
      <c r="B18" s="2" t="s">
        <v>4</v>
      </c>
      <c r="C18" s="2" t="s">
        <v>5</v>
      </c>
      <c r="D18" s="2" t="s">
        <v>6</v>
      </c>
      <c r="E18" s="2" t="s">
        <v>10</v>
      </c>
      <c r="F18" s="2" t="s">
        <v>14</v>
      </c>
      <c r="G18" s="2" t="s">
        <v>15</v>
      </c>
      <c r="H18" s="3" t="s">
        <v>7</v>
      </c>
    </row>
    <row r="19" spans="1:8" ht="17.25">
      <c r="A19" s="7" t="s">
        <v>16</v>
      </c>
      <c r="B19" s="8">
        <v>5200</v>
      </c>
      <c r="C19" s="8">
        <v>7000</v>
      </c>
      <c r="D19" s="8">
        <v>12000</v>
      </c>
      <c r="E19" s="8">
        <v>15000</v>
      </c>
      <c r="F19" s="8">
        <v>20000</v>
      </c>
      <c r="G19" s="8">
        <v>30000</v>
      </c>
      <c r="H19" s="9">
        <f>(G19/B19)^(1/5)-1</f>
        <v>0.41978826482194465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Owner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Go</dc:creator>
  <cp:lastModifiedBy>newsleader</cp:lastModifiedBy>
  <cp:lastPrinted>2012-11-22T07:37:29Z</cp:lastPrinted>
  <dcterms:created xsi:type="dcterms:W3CDTF">2012-11-22T07:34:43Z</dcterms:created>
  <dcterms:modified xsi:type="dcterms:W3CDTF">2013-11-12T05:22:35Z</dcterms:modified>
</cp:coreProperties>
</file>